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0" yWindow="460" windowWidth="25600" windowHeight="28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<sst xmlns="http://schemas.openxmlformats.org/spreadsheetml/2006/main" count="359" uniqueCount="186">
  <si>
    <t xml:space="preserve">Title </t>
  </si>
  <si>
    <t xml:space="preserve">Year </t>
  </si>
  <si>
    <t xml:space="preserve">Entries </t>
  </si>
  <si>
    <t xml:space="preserve">Venue </t>
  </si>
  <si>
    <t xml:space="preserve">Overall </t>
  </si>
  <si>
    <t xml:space="preserve">Junior </t>
  </si>
  <si>
    <t xml:space="preserve">Ladies </t>
  </si>
  <si>
    <t xml:space="preserve">Senior </t>
  </si>
  <si>
    <t xml:space="preserve">Masters </t>
  </si>
  <si>
    <t xml:space="preserve">Grand Masters </t>
  </si>
  <si>
    <t xml:space="preserve">Veterans </t>
  </si>
  <si>
    <t xml:space="preserve">Lake Cootharaba Qld </t>
  </si>
  <si>
    <t xml:space="preserve">Peter Anderson Vic 800 </t>
  </si>
  <si>
    <t xml:space="preserve">Not Awarded </t>
  </si>
  <si>
    <t>Not Awarded</t>
  </si>
  <si>
    <t xml:space="preserve">Lake Wallagoot NSW </t>
  </si>
  <si>
    <t xml:space="preserve">Lisa Donald Vic 788 </t>
  </si>
  <si>
    <t xml:space="preserve">  </t>
  </si>
  <si>
    <t xml:space="preserve">N. Ridgeway Vic 362 </t>
  </si>
  <si>
    <t xml:space="preserve">Blairgowrie Vic </t>
  </si>
  <si>
    <t xml:space="preserve">Stuart Wallace Vic 855 </t>
  </si>
  <si>
    <t xml:space="preserve">Jenny Theisz Vic 542 </t>
  </si>
  <si>
    <t xml:space="preserve">John Dick Vic 962 </t>
  </si>
  <si>
    <t xml:space="preserve">Largs Bay SA </t>
  </si>
  <si>
    <t xml:space="preserve">Andrew Lechte Vic 777 </t>
  </si>
  <si>
    <t xml:space="preserve">Jane Purbrick Vic 851 </t>
  </si>
  <si>
    <t xml:space="preserve">Bob Thomas SA 844 </t>
  </si>
  <si>
    <t xml:space="preserve">Botany Bay </t>
  </si>
  <si>
    <t xml:space="preserve">Paul Chodziesner Vic 777 </t>
  </si>
  <si>
    <t xml:space="preserve">Bob Thomas SA 1050 </t>
  </si>
  <si>
    <t xml:space="preserve">Lake Boga Vic </t>
  </si>
  <si>
    <t xml:space="preserve">Alex Howard Vic 943 </t>
  </si>
  <si>
    <t xml:space="preserve">Jane Purbrick Vic 1120 </t>
  </si>
  <si>
    <t xml:space="preserve">Alby Turner Vic 674 </t>
  </si>
  <si>
    <t xml:space="preserve">Brighton-Seacliffe </t>
  </si>
  <si>
    <t xml:space="preserve">Wayne Bates Vic 1144 </t>
  </si>
  <si>
    <t xml:space="preserve">Jeni Lidgett Vic 969 </t>
  </si>
  <si>
    <t xml:space="preserve">David Wood Vic 1161 </t>
  </si>
  <si>
    <t xml:space="preserve">D. Chaplin SA 1041 </t>
  </si>
  <si>
    <t xml:space="preserve">Lake Cairn Curren Vic </t>
  </si>
  <si>
    <t xml:space="preserve">Geoff Wood Vic 1067 </t>
  </si>
  <si>
    <t xml:space="preserve">Gippsland Lakes Vic </t>
  </si>
  <si>
    <t xml:space="preserve">Paul Richards Vic 944 </t>
  </si>
  <si>
    <t xml:space="preserve">Paul Bromley Vic 807 </t>
  </si>
  <si>
    <t xml:space="preserve">Lee Ives Vic 1191 </t>
  </si>
  <si>
    <t xml:space="preserve">John Gratton SA 1192 </t>
  </si>
  <si>
    <t xml:space="preserve">Lindisfarne Tas </t>
  </si>
  <si>
    <t xml:space="preserve">Lee Ives Vic 1254 </t>
  </si>
  <si>
    <t xml:space="preserve">James Embleton Vic 1205 </t>
  </si>
  <si>
    <t xml:space="preserve">Owen McMahon Vic 400 </t>
  </si>
  <si>
    <t xml:space="preserve">James Marshall Vic 1267 </t>
  </si>
  <si>
    <t xml:space="preserve">Rye Vic </t>
  </si>
  <si>
    <t xml:space="preserve">Leigh Glanville Vic 1267 </t>
  </si>
  <si>
    <t xml:space="preserve">Nicole Gibson Vic 632 </t>
  </si>
  <si>
    <t xml:space="preserve">Owen Edwards Vic 1178 </t>
  </si>
  <si>
    <t xml:space="preserve">Gary Robinson Vic 1277 </t>
  </si>
  <si>
    <t xml:space="preserve">Keith Frost Vic 1326 </t>
  </si>
  <si>
    <t xml:space="preserve">Scott Glanville Vic 1267 </t>
  </si>
  <si>
    <t xml:space="preserve">David Noone Vic 1363 </t>
  </si>
  <si>
    <t xml:space="preserve">Lee Ives Vic 1283 </t>
  </si>
  <si>
    <t xml:space="preserve">Alex Proco Vic 1314 </t>
  </si>
  <si>
    <t xml:space="preserve">John Dick Vic 1275 </t>
  </si>
  <si>
    <t xml:space="preserve">Kingston Tas </t>
  </si>
  <si>
    <t xml:space="preserve">John Lurie Vic 1432 </t>
  </si>
  <si>
    <t xml:space="preserve">Michael Parker Tas 1314 </t>
  </si>
  <si>
    <t xml:space="preserve">Nicole Gibson Vic 850 </t>
  </si>
  <si>
    <t xml:space="preserve">David Wood Vic 1377 </t>
  </si>
  <si>
    <t xml:space="preserve">George Fish tas 1405 </t>
  </si>
  <si>
    <t xml:space="preserve">Brighton-Seacliffe SA </t>
  </si>
  <si>
    <t xml:space="preserve">Paul Phillips Vic 1426 </t>
  </si>
  <si>
    <t xml:space="preserve">Tim Shuwalow Vic 1283 </t>
  </si>
  <si>
    <t xml:space="preserve">Laura Baker SA 1091 </t>
  </si>
  <si>
    <t xml:space="preserve">David Wood Vic 1277 </t>
  </si>
  <si>
    <t xml:space="preserve">Speers Pt NSW </t>
  </si>
  <si>
    <t xml:space="preserve">Jon Holroyd Vic 1432 </t>
  </si>
  <si>
    <t xml:space="preserve">Katie Holroyd vic 1287 </t>
  </si>
  <si>
    <t xml:space="preserve">Barry Eastgate Vic 1399 </t>
  </si>
  <si>
    <t xml:space="preserve">Andrew Sayle Vic 1287 </t>
  </si>
  <si>
    <t xml:space="preserve">Brad Stewart Vic 1006 </t>
  </si>
  <si>
    <t xml:space="preserve">Maree Early Vic 1267 </t>
  </si>
  <si>
    <t xml:space="preserve">Peter Lyons Vic 1477 </t>
  </si>
  <si>
    <t xml:space="preserve">Nick Mouat Vic 1283 </t>
  </si>
  <si>
    <t xml:space="preserve">Richard Parker Tas 1325 </t>
  </si>
  <si>
    <t xml:space="preserve">Nick Mouat Vic 1283 &amp; Rob Priest Tas 1442 </t>
  </si>
  <si>
    <t xml:space="preserve">Stephen Early Vic 1437, Grant Kleeman Tas </t>
  </si>
  <si>
    <t xml:space="preserve">George Fish Tas 1485 </t>
  </si>
  <si>
    <t xml:space="preserve">Runaway Bay Qld </t>
  </si>
  <si>
    <t xml:space="preserve">Richard Kingsmill Qld 1319 </t>
  </si>
  <si>
    <t xml:space="preserve">Simon Early Vic 1267 </t>
  </si>
  <si>
    <t xml:space="preserve">Maree Early Vic 1437 </t>
  </si>
  <si>
    <t xml:space="preserve">Peter Young Vic 1349 </t>
  </si>
  <si>
    <t xml:space="preserve">Marcus Hamilton Vic 1479 </t>
  </si>
  <si>
    <t xml:space="preserve">Jacinta Baker Vic 1345 </t>
  </si>
  <si>
    <t xml:space="preserve">Barry Eastgate Vic 1439 </t>
  </si>
  <si>
    <t xml:space="preserve">John Gratton SA1192 </t>
  </si>
  <si>
    <t xml:space="preserve">Black Rock Vic </t>
  </si>
  <si>
    <t xml:space="preserve">Arthur Brett Vic 1552 </t>
  </si>
  <si>
    <t xml:space="preserve">Simon Balmer Vic 1479 </t>
  </si>
  <si>
    <t xml:space="preserve">Faye Mckenzie Vic 298 </t>
  </si>
  <si>
    <t xml:space="preserve">Toukley NSW </t>
  </si>
  <si>
    <t xml:space="preserve">Damien Pound Vic 1565 </t>
  </si>
  <si>
    <t xml:space="preserve">Krystal Weir Vic 1233 </t>
  </si>
  <si>
    <t xml:space="preserve">John Atkins NSW 1523 </t>
  </si>
  <si>
    <t xml:space="preserve">Phil Johnson Vic 1510 </t>
  </si>
  <si>
    <t xml:space="preserve">John Seeber Vic 1534 </t>
  </si>
  <si>
    <t xml:space="preserve">Michael Johnson Vic 1596 </t>
  </si>
  <si>
    <t xml:space="preserve">Matthew Moffatt Vic 1504 </t>
  </si>
  <si>
    <t xml:space="preserve">Rob Priest Tas 1442 </t>
  </si>
  <si>
    <t xml:space="preserve">Cleveland Qld </t>
  </si>
  <si>
    <t xml:space="preserve">Alex Godina Vic 1521 </t>
  </si>
  <si>
    <t xml:space="preserve">Maree Early Vic 1613 </t>
  </si>
  <si>
    <t xml:space="preserve">John Atkins NSW 1432 </t>
  </si>
  <si>
    <t xml:space="preserve">Barry Eastgate Vic 1611 </t>
  </si>
  <si>
    <t xml:space="preserve">Colin Metcher Qld 1415 </t>
  </si>
  <si>
    <t xml:space="preserve">Wayne Bates Vic 1610 </t>
  </si>
  <si>
    <t xml:space="preserve">Stephanie Styring Vic 1431 </t>
  </si>
  <si>
    <t xml:space="preserve">Stephen Punke SA 1439 </t>
  </si>
  <si>
    <t xml:space="preserve">Roger Deacon SA 1557 </t>
  </si>
  <si>
    <t xml:space="preserve">Andrew Fist Tas 1440 </t>
  </si>
  <si>
    <t xml:space="preserve">Alan Riley Vic 1564 </t>
  </si>
  <si>
    <t xml:space="preserve">Twofold Bay NSW </t>
  </si>
  <si>
    <t xml:space="preserve">Ted Zammit Vic 1505 </t>
  </si>
  <si>
    <t xml:space="preserve">Fiona McCulloch Vic 1596 </t>
  </si>
  <si>
    <t xml:space="preserve">Phillip Johnson Vic 1644 </t>
  </si>
  <si>
    <t xml:space="preserve">Douglas Copson Tas 1370 </t>
  </si>
  <si>
    <t xml:space="preserve">George Fish Tas 1443 </t>
  </si>
  <si>
    <t>Wayne Bates Vic 1610</t>
  </si>
  <si>
    <t>Robbie Graham Vic 1562</t>
  </si>
  <si>
    <t>John Gratton SA 1698</t>
  </si>
  <si>
    <t>Fiona McCulloch Vic 1596</t>
  </si>
  <si>
    <t xml:space="preserve">Tim HeaneyVic 1739 </t>
  </si>
  <si>
    <t xml:space="preserve">John Petschel Vic 1729 </t>
  </si>
  <si>
    <t>Fiona McCulloch Vic 1776</t>
  </si>
  <si>
    <t>Alex Newman Vic 1769</t>
  </si>
  <si>
    <t>Callum Burns Vic 1743</t>
  </si>
  <si>
    <t>Bellerive Tas</t>
  </si>
  <si>
    <t>Fiona Martin Vic 1590</t>
  </si>
  <si>
    <t>Chris Dance Vic 1778</t>
  </si>
  <si>
    <t>Matt Westland Tas 1816</t>
  </si>
  <si>
    <t>George Fish TAS 1810</t>
  </si>
  <si>
    <t>Brighton- Seacliffe SA</t>
  </si>
  <si>
    <t>Chris Dance 1778 Vic</t>
  </si>
  <si>
    <t>Breanna Collins 1764 Vic</t>
  </si>
  <si>
    <t>Laura Baker  1773 SA</t>
  </si>
  <si>
    <t>Mark Soulsby 1854 SA</t>
  </si>
  <si>
    <t xml:space="preserve">Average </t>
  </si>
  <si>
    <t xml:space="preserve">Sean Hackett 1627 </t>
  </si>
  <si>
    <t>Rowan Clarke 1805</t>
  </si>
  <si>
    <t>Safety Beach Vic</t>
  </si>
  <si>
    <t>Alex Newman 1769</t>
  </si>
  <si>
    <t>Robbie Graham 1629</t>
  </si>
  <si>
    <t>Matt Westland  1747</t>
  </si>
  <si>
    <t>Craig McPhee 1832 SA</t>
  </si>
  <si>
    <t xml:space="preserve">John Gratton 1698 SA </t>
  </si>
  <si>
    <t xml:space="preserve">Tom McCulloch 1535 Vic </t>
  </si>
  <si>
    <t>Sabre National Champions - 1st Place by Category</t>
  </si>
  <si>
    <t>Grand Vets</t>
  </si>
  <si>
    <t>Nick Mouat Vic 1283</t>
  </si>
  <si>
    <t>Liam Edleston 1692 Vic</t>
  </si>
  <si>
    <t>Wayne Bates 1893 Vic</t>
  </si>
  <si>
    <t>RQYS Qld</t>
  </si>
  <si>
    <t>Peter Hackett Vic</t>
  </si>
  <si>
    <t>Susan Hextell 1724 Qld</t>
  </si>
  <si>
    <t>Jasper Pluim 932 Vic</t>
  </si>
  <si>
    <t>Scott Olsen 1897 WA</t>
  </si>
  <si>
    <t>Alister Danks 1950 Vic</t>
  </si>
  <si>
    <t>Barry Eastgate 1769 Vic</t>
  </si>
  <si>
    <t>Bruce Abbott 1801 Vic</t>
  </si>
  <si>
    <t>Perth Dinghy SC WA</t>
  </si>
  <si>
    <t>Chris Gallen 1148 WA</t>
  </si>
  <si>
    <t>Nick Mouat 1845 Vic</t>
  </si>
  <si>
    <t>Ian James WA 1951</t>
  </si>
  <si>
    <t>Adelaide SC SA</t>
  </si>
  <si>
    <t>Mark Soulsby 2030 SA</t>
  </si>
  <si>
    <t>Jackson Knoop 1172 SA</t>
  </si>
  <si>
    <t>Ben Knoop 2007</t>
  </si>
  <si>
    <t>Tim Van Der Veen 1948 Vic</t>
  </si>
  <si>
    <t>John Gratton 2019 SA</t>
  </si>
  <si>
    <t>Derwent SC Tas</t>
  </si>
  <si>
    <t>Lauren Keil 1691 Tas</t>
  </si>
  <si>
    <t>Joshua Eggins Tas 1527</t>
  </si>
  <si>
    <t>David Arnold 2028 SA</t>
  </si>
  <si>
    <t>Matt Pearce 1810 Tas</t>
  </si>
  <si>
    <t>Peter Leader 2035 SA</t>
  </si>
  <si>
    <t>Bruce Abbott 2065 Vic</t>
  </si>
  <si>
    <t>Black Rock YC Vic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</si>
</sst>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24995000660419464"/>
      </left>
      <right>
        <color indexed="63"/>
      </right>
      <top style="medium">
        <color theme="1" tint="0.24995000660419464"/>
      </top>
      <bottom style="thin"/>
    </border>
    <border>
      <left>
        <color indexed="63"/>
      </left>
      <right>
        <color indexed="63"/>
      </right>
      <top style="medium">
        <color theme="1" tint="0.24995000660419464"/>
      </top>
      <bottom style="thin"/>
    </border>
    <border>
      <left>
        <color indexed="63"/>
      </left>
      <right style="medium">
        <color theme="1" tint="0.24995000660419464"/>
      </right>
      <top style="medium">
        <color theme="1" tint="0.24995000660419464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1" fillId="35" borderId="15" xfId="0" applyFont="1" applyFill="1" applyBorder="1" applyAlignment="1">
      <alignment vertical="center" wrapText="1"/>
    </xf>
    <xf numFmtId="0" fontId="41" fillId="35" borderId="16" xfId="0" applyFont="1" applyFill="1" applyBorder="1" applyAlignment="1">
      <alignment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A1">
      <selection activeCell="F38" sqref="F38"/>
    </sheetView>
  </sheetViews>
  <sheetFormatPr defaultColWidth="18.57421875" defaultRowHeight="33" customHeight="1"/>
  <cols>
    <col min="1" max="1" width="2.8515625" style="1" customWidth="1"/>
    <col min="2" max="2" width="5.28125" style="1" customWidth="1"/>
    <col min="3" max="3" width="7.00390625" style="1" customWidth="1"/>
    <col min="4" max="4" width="8.8515625" style="1" customWidth="1"/>
    <col min="5" max="5" width="16.421875" style="1" customWidth="1"/>
    <col min="6" max="6" width="17.7109375" style="1" customWidth="1"/>
    <col min="7" max="7" width="17.00390625" style="1" customWidth="1"/>
    <col min="8" max="8" width="17.421875" style="1" customWidth="1"/>
    <col min="9" max="9" width="16.421875" style="1" customWidth="1"/>
    <col min="10" max="10" width="17.28125" style="1" customWidth="1"/>
    <col min="11" max="11" width="16.421875" style="1" bestFit="1" customWidth="1"/>
    <col min="12" max="12" width="16.8515625" style="1" bestFit="1" customWidth="1"/>
    <col min="13" max="13" width="17.28125" style="1" bestFit="1" customWidth="1"/>
    <col min="14" max="16384" width="18.421875" style="1" customWidth="1"/>
  </cols>
  <sheetData>
    <row r="1" ht="33" customHeight="1">
      <c r="B1" s="2" t="s">
        <v>155</v>
      </c>
    </row>
    <row r="2" ht="6.75" customHeight="1" thickBot="1"/>
    <row r="3" spans="2:13" s="6" customFormat="1" ht="33" customHeight="1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6</v>
      </c>
      <c r="H3" s="4" t="s">
        <v>5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156</v>
      </c>
    </row>
    <row r="4" spans="2:13" s="10" customFormat="1" ht="33" customHeight="1">
      <c r="B4" s="7">
        <v>1</v>
      </c>
      <c r="C4" s="8">
        <v>1978</v>
      </c>
      <c r="D4" s="8">
        <v>25</v>
      </c>
      <c r="E4" s="8" t="s">
        <v>11</v>
      </c>
      <c r="F4" s="8" t="s">
        <v>12</v>
      </c>
      <c r="G4" s="8" t="s">
        <v>13</v>
      </c>
      <c r="H4" s="8" t="s">
        <v>12</v>
      </c>
      <c r="I4" s="8" t="s">
        <v>13</v>
      </c>
      <c r="J4" s="8" t="s">
        <v>13</v>
      </c>
      <c r="K4" s="8" t="s">
        <v>13</v>
      </c>
      <c r="L4" s="8" t="s">
        <v>13</v>
      </c>
      <c r="M4" s="9" t="s">
        <v>14</v>
      </c>
    </row>
    <row r="5" spans="2:13" s="10" customFormat="1" ht="33" customHeight="1">
      <c r="B5" s="11">
        <v>2</v>
      </c>
      <c r="C5" s="12">
        <v>1979</v>
      </c>
      <c r="D5" s="12">
        <v>61</v>
      </c>
      <c r="E5" s="12" t="s">
        <v>15</v>
      </c>
      <c r="F5" s="12" t="s">
        <v>12</v>
      </c>
      <c r="G5" s="12" t="s">
        <v>16</v>
      </c>
      <c r="H5" s="12" t="s">
        <v>12</v>
      </c>
      <c r="I5" s="12" t="s">
        <v>17</v>
      </c>
      <c r="J5" s="12" t="s">
        <v>13</v>
      </c>
      <c r="K5" s="12" t="s">
        <v>13</v>
      </c>
      <c r="L5" s="12" t="s">
        <v>18</v>
      </c>
      <c r="M5" s="13" t="s">
        <v>14</v>
      </c>
    </row>
    <row r="6" spans="2:13" s="10" customFormat="1" ht="33" customHeight="1">
      <c r="B6" s="7">
        <v>3</v>
      </c>
      <c r="C6" s="8">
        <v>1980</v>
      </c>
      <c r="D6" s="8">
        <v>79</v>
      </c>
      <c r="E6" s="8" t="s">
        <v>19</v>
      </c>
      <c r="F6" s="8" t="s">
        <v>20</v>
      </c>
      <c r="G6" s="8" t="s">
        <v>21</v>
      </c>
      <c r="H6" s="8" t="s">
        <v>20</v>
      </c>
      <c r="I6" s="8" t="s">
        <v>17</v>
      </c>
      <c r="J6" s="8" t="s">
        <v>13</v>
      </c>
      <c r="K6" s="8" t="s">
        <v>13</v>
      </c>
      <c r="L6" s="8" t="s">
        <v>22</v>
      </c>
      <c r="M6" s="9" t="s">
        <v>14</v>
      </c>
    </row>
    <row r="7" spans="2:13" s="10" customFormat="1" ht="33" customHeight="1">
      <c r="B7" s="11">
        <v>4</v>
      </c>
      <c r="C7" s="12">
        <v>1981</v>
      </c>
      <c r="D7" s="12">
        <v>46</v>
      </c>
      <c r="E7" s="12" t="s">
        <v>23</v>
      </c>
      <c r="F7" s="12" t="s">
        <v>24</v>
      </c>
      <c r="G7" s="12" t="s">
        <v>25</v>
      </c>
      <c r="H7" s="12" t="s">
        <v>24</v>
      </c>
      <c r="I7" s="12" t="s">
        <v>17</v>
      </c>
      <c r="J7" s="12" t="s">
        <v>13</v>
      </c>
      <c r="K7" s="12" t="s">
        <v>13</v>
      </c>
      <c r="L7" s="12" t="s">
        <v>26</v>
      </c>
      <c r="M7" s="13" t="s">
        <v>14</v>
      </c>
    </row>
    <row r="8" spans="2:13" s="10" customFormat="1" ht="33" customHeight="1">
      <c r="B8" s="7">
        <v>5</v>
      </c>
      <c r="C8" s="8">
        <v>1982</v>
      </c>
      <c r="D8" s="8">
        <v>40</v>
      </c>
      <c r="E8" s="8" t="s">
        <v>27</v>
      </c>
      <c r="F8" s="8" t="s">
        <v>28</v>
      </c>
      <c r="G8" s="8" t="s">
        <v>25</v>
      </c>
      <c r="H8" s="8" t="s">
        <v>28</v>
      </c>
      <c r="I8" s="8" t="s">
        <v>17</v>
      </c>
      <c r="J8" s="8" t="s">
        <v>13</v>
      </c>
      <c r="K8" s="8" t="s">
        <v>13</v>
      </c>
      <c r="L8" s="8" t="s">
        <v>29</v>
      </c>
      <c r="M8" s="9" t="s">
        <v>14</v>
      </c>
    </row>
    <row r="9" spans="2:13" s="10" customFormat="1" ht="33" customHeight="1">
      <c r="B9" s="11">
        <v>6</v>
      </c>
      <c r="C9" s="12">
        <v>1983</v>
      </c>
      <c r="D9" s="12">
        <v>44</v>
      </c>
      <c r="E9" s="12" t="s">
        <v>30</v>
      </c>
      <c r="F9" s="12" t="s">
        <v>31</v>
      </c>
      <c r="G9" s="12" t="s">
        <v>32</v>
      </c>
      <c r="H9" s="12" t="s">
        <v>31</v>
      </c>
      <c r="I9" s="12" t="s">
        <v>17</v>
      </c>
      <c r="J9" s="12" t="s">
        <v>33</v>
      </c>
      <c r="K9" s="12" t="s">
        <v>13</v>
      </c>
      <c r="L9" s="12" t="s">
        <v>22</v>
      </c>
      <c r="M9" s="13" t="s">
        <v>14</v>
      </c>
    </row>
    <row r="10" spans="2:13" s="10" customFormat="1" ht="33" customHeight="1">
      <c r="B10" s="7">
        <v>7</v>
      </c>
      <c r="C10" s="8">
        <v>1984</v>
      </c>
      <c r="D10" s="8">
        <v>59</v>
      </c>
      <c r="E10" s="8" t="s">
        <v>34</v>
      </c>
      <c r="F10" s="8" t="s">
        <v>35</v>
      </c>
      <c r="G10" s="8" t="s">
        <v>36</v>
      </c>
      <c r="H10" s="8" t="s">
        <v>35</v>
      </c>
      <c r="I10" s="8" t="s">
        <v>17</v>
      </c>
      <c r="J10" s="8" t="s">
        <v>37</v>
      </c>
      <c r="K10" s="8" t="s">
        <v>13</v>
      </c>
      <c r="L10" s="8" t="s">
        <v>38</v>
      </c>
      <c r="M10" s="9" t="s">
        <v>14</v>
      </c>
    </row>
    <row r="11" spans="2:13" s="10" customFormat="1" ht="33" customHeight="1">
      <c r="B11" s="11">
        <v>8</v>
      </c>
      <c r="C11" s="12">
        <v>1985</v>
      </c>
      <c r="D11" s="12">
        <v>39</v>
      </c>
      <c r="E11" s="12" t="s">
        <v>39</v>
      </c>
      <c r="F11" s="12" t="s">
        <v>35</v>
      </c>
      <c r="G11" s="12" t="s">
        <v>36</v>
      </c>
      <c r="H11" s="12" t="s">
        <v>40</v>
      </c>
      <c r="I11" s="12" t="s">
        <v>35</v>
      </c>
      <c r="J11" s="12" t="s">
        <v>37</v>
      </c>
      <c r="K11" s="12" t="s">
        <v>13</v>
      </c>
      <c r="L11" s="12" t="s">
        <v>22</v>
      </c>
      <c r="M11" s="13" t="s">
        <v>14</v>
      </c>
    </row>
    <row r="12" spans="2:13" s="10" customFormat="1" ht="33" customHeight="1">
      <c r="B12" s="7">
        <v>9</v>
      </c>
      <c r="C12" s="8">
        <v>1986</v>
      </c>
      <c r="D12" s="8">
        <v>48</v>
      </c>
      <c r="E12" s="8" t="s">
        <v>41</v>
      </c>
      <c r="F12" s="8" t="s">
        <v>42</v>
      </c>
      <c r="G12" s="8" t="s">
        <v>44</v>
      </c>
      <c r="H12" s="8" t="s">
        <v>43</v>
      </c>
      <c r="I12" s="8" t="s">
        <v>42</v>
      </c>
      <c r="J12" s="8" t="s">
        <v>45</v>
      </c>
      <c r="K12" s="8" t="s">
        <v>13</v>
      </c>
      <c r="L12" s="8" t="s">
        <v>22</v>
      </c>
      <c r="M12" s="9" t="s">
        <v>14</v>
      </c>
    </row>
    <row r="13" spans="2:13" s="10" customFormat="1" ht="33" customHeight="1">
      <c r="B13" s="11">
        <v>10</v>
      </c>
      <c r="C13" s="12">
        <v>1987</v>
      </c>
      <c r="D13" s="12">
        <v>30</v>
      </c>
      <c r="E13" s="12" t="s">
        <v>46</v>
      </c>
      <c r="F13" s="12" t="s">
        <v>47</v>
      </c>
      <c r="G13" s="12" t="s">
        <v>47</v>
      </c>
      <c r="H13" s="12" t="s">
        <v>48</v>
      </c>
      <c r="I13" s="12" t="s">
        <v>47</v>
      </c>
      <c r="J13" s="12" t="s">
        <v>13</v>
      </c>
      <c r="K13" s="12" t="s">
        <v>13</v>
      </c>
      <c r="L13" s="12" t="s">
        <v>33</v>
      </c>
      <c r="M13" s="13" t="s">
        <v>14</v>
      </c>
    </row>
    <row r="14" spans="2:13" s="10" customFormat="1" ht="33" customHeight="1">
      <c r="B14" s="7">
        <v>11</v>
      </c>
      <c r="C14" s="8">
        <v>1988</v>
      </c>
      <c r="D14" s="8">
        <v>77</v>
      </c>
      <c r="E14" s="8" t="s">
        <v>23</v>
      </c>
      <c r="F14" s="8" t="s">
        <v>49</v>
      </c>
      <c r="G14" s="8" t="s">
        <v>47</v>
      </c>
      <c r="H14" s="8" t="s">
        <v>50</v>
      </c>
      <c r="I14" s="8" t="s">
        <v>49</v>
      </c>
      <c r="J14" s="8" t="s">
        <v>45</v>
      </c>
      <c r="K14" s="8" t="s">
        <v>13</v>
      </c>
      <c r="L14" s="8" t="s">
        <v>22</v>
      </c>
      <c r="M14" s="9" t="s">
        <v>14</v>
      </c>
    </row>
    <row r="15" spans="2:13" s="10" customFormat="1" ht="33" customHeight="1">
      <c r="B15" s="11">
        <v>12</v>
      </c>
      <c r="C15" s="12">
        <v>1989</v>
      </c>
      <c r="D15" s="12">
        <v>96</v>
      </c>
      <c r="E15" s="12" t="s">
        <v>51</v>
      </c>
      <c r="F15" s="12" t="s">
        <v>52</v>
      </c>
      <c r="G15" s="12" t="s">
        <v>53</v>
      </c>
      <c r="H15" s="12" t="s">
        <v>52</v>
      </c>
      <c r="I15" s="12" t="s">
        <v>54</v>
      </c>
      <c r="J15" s="12" t="s">
        <v>55</v>
      </c>
      <c r="K15" s="12" t="s">
        <v>13</v>
      </c>
      <c r="L15" s="12" t="s">
        <v>56</v>
      </c>
      <c r="M15" s="13" t="s">
        <v>14</v>
      </c>
    </row>
    <row r="16" spans="2:13" s="10" customFormat="1" ht="33" customHeight="1">
      <c r="B16" s="7">
        <v>13</v>
      </c>
      <c r="C16" s="8">
        <v>1990</v>
      </c>
      <c r="D16" s="8">
        <v>98</v>
      </c>
      <c r="E16" s="8" t="s">
        <v>30</v>
      </c>
      <c r="F16" s="8" t="s">
        <v>57</v>
      </c>
      <c r="G16" s="8" t="s">
        <v>59</v>
      </c>
      <c r="H16" s="8" t="s">
        <v>58</v>
      </c>
      <c r="I16" s="8" t="s">
        <v>57</v>
      </c>
      <c r="J16" s="8" t="s">
        <v>60</v>
      </c>
      <c r="K16" s="8" t="s">
        <v>13</v>
      </c>
      <c r="L16" s="8" t="s">
        <v>61</v>
      </c>
      <c r="M16" s="9" t="s">
        <v>14</v>
      </c>
    </row>
    <row r="17" spans="2:13" s="10" customFormat="1" ht="33" customHeight="1">
      <c r="B17" s="11">
        <v>14</v>
      </c>
      <c r="C17" s="12">
        <v>1991</v>
      </c>
      <c r="D17" s="12">
        <v>53</v>
      </c>
      <c r="E17" s="12" t="s">
        <v>62</v>
      </c>
      <c r="F17" s="12" t="s">
        <v>63</v>
      </c>
      <c r="G17" s="12" t="s">
        <v>65</v>
      </c>
      <c r="H17" s="12" t="s">
        <v>64</v>
      </c>
      <c r="I17" s="12" t="s">
        <v>63</v>
      </c>
      <c r="J17" s="12" t="s">
        <v>66</v>
      </c>
      <c r="K17" s="12" t="s">
        <v>13</v>
      </c>
      <c r="L17" s="12" t="s">
        <v>67</v>
      </c>
      <c r="M17" s="13" t="s">
        <v>14</v>
      </c>
    </row>
    <row r="18" spans="2:13" s="10" customFormat="1" ht="33" customHeight="1">
      <c r="B18" s="7">
        <v>15</v>
      </c>
      <c r="C18" s="8">
        <v>1992</v>
      </c>
      <c r="D18" s="8">
        <v>83</v>
      </c>
      <c r="E18" s="8" t="s">
        <v>68</v>
      </c>
      <c r="F18" s="8" t="s">
        <v>69</v>
      </c>
      <c r="G18" s="8" t="s">
        <v>71</v>
      </c>
      <c r="H18" s="8" t="s">
        <v>70</v>
      </c>
      <c r="I18" s="8" t="s">
        <v>69</v>
      </c>
      <c r="J18" s="8" t="s">
        <v>45</v>
      </c>
      <c r="K18" s="8" t="s">
        <v>13</v>
      </c>
      <c r="L18" s="8" t="s">
        <v>72</v>
      </c>
      <c r="M18" s="9" t="s">
        <v>14</v>
      </c>
    </row>
    <row r="19" spans="2:13" s="10" customFormat="1" ht="33" customHeight="1">
      <c r="B19" s="11">
        <v>16</v>
      </c>
      <c r="C19" s="12">
        <v>1993</v>
      </c>
      <c r="D19" s="12">
        <v>51</v>
      </c>
      <c r="E19" s="12" t="s">
        <v>73</v>
      </c>
      <c r="F19" s="12" t="s">
        <v>74</v>
      </c>
      <c r="G19" s="12" t="s">
        <v>75</v>
      </c>
      <c r="H19" s="12" t="s">
        <v>74</v>
      </c>
      <c r="I19" s="12" t="s">
        <v>75</v>
      </c>
      <c r="J19" s="12" t="s">
        <v>76</v>
      </c>
      <c r="K19" s="12" t="s">
        <v>13</v>
      </c>
      <c r="L19" s="12" t="s">
        <v>72</v>
      </c>
      <c r="M19" s="13" t="s">
        <v>14</v>
      </c>
    </row>
    <row r="20" spans="2:13" s="10" customFormat="1" ht="33" customHeight="1">
      <c r="B20" s="7">
        <v>17</v>
      </c>
      <c r="C20" s="8">
        <v>1994</v>
      </c>
      <c r="D20" s="8">
        <v>48</v>
      </c>
      <c r="E20" s="8" t="s">
        <v>41</v>
      </c>
      <c r="F20" s="8" t="s">
        <v>77</v>
      </c>
      <c r="G20" s="8" t="s">
        <v>79</v>
      </c>
      <c r="H20" s="8" t="s">
        <v>78</v>
      </c>
      <c r="I20" s="8" t="s">
        <v>77</v>
      </c>
      <c r="J20" s="8" t="s">
        <v>45</v>
      </c>
      <c r="K20" s="8" t="s">
        <v>13</v>
      </c>
      <c r="L20" s="8" t="s">
        <v>80</v>
      </c>
      <c r="M20" s="9" t="s">
        <v>14</v>
      </c>
    </row>
    <row r="21" spans="2:13" s="10" customFormat="1" ht="33" customHeight="1">
      <c r="B21" s="11">
        <v>18</v>
      </c>
      <c r="C21" s="12">
        <v>1995</v>
      </c>
      <c r="D21" s="12">
        <v>24</v>
      </c>
      <c r="E21" s="12" t="s">
        <v>46</v>
      </c>
      <c r="F21" s="12" t="s">
        <v>81</v>
      </c>
      <c r="G21" s="12" t="s">
        <v>13</v>
      </c>
      <c r="H21" s="12" t="s">
        <v>82</v>
      </c>
      <c r="I21" s="12" t="s">
        <v>83</v>
      </c>
      <c r="J21" s="12" t="s">
        <v>84</v>
      </c>
      <c r="K21" s="12" t="s">
        <v>13</v>
      </c>
      <c r="L21" s="12" t="s">
        <v>85</v>
      </c>
      <c r="M21" s="13" t="s">
        <v>14</v>
      </c>
    </row>
    <row r="22" spans="2:13" s="10" customFormat="1" ht="33" customHeight="1">
      <c r="B22" s="7">
        <v>19</v>
      </c>
      <c r="C22" s="8">
        <v>1996</v>
      </c>
      <c r="D22" s="8">
        <v>34</v>
      </c>
      <c r="E22" s="8" t="s">
        <v>86</v>
      </c>
      <c r="F22" s="8" t="s">
        <v>87</v>
      </c>
      <c r="G22" s="8" t="s">
        <v>89</v>
      </c>
      <c r="H22" s="8" t="s">
        <v>88</v>
      </c>
      <c r="I22" s="8" t="s">
        <v>87</v>
      </c>
      <c r="J22" s="8" t="s">
        <v>90</v>
      </c>
      <c r="K22" s="8" t="s">
        <v>13</v>
      </c>
      <c r="L22" s="8" t="s">
        <v>72</v>
      </c>
      <c r="M22" s="9" t="s">
        <v>14</v>
      </c>
    </row>
    <row r="23" spans="2:13" s="10" customFormat="1" ht="33" customHeight="1">
      <c r="B23" s="11">
        <v>20</v>
      </c>
      <c r="C23" s="12">
        <v>1997</v>
      </c>
      <c r="D23" s="12">
        <v>43</v>
      </c>
      <c r="E23" s="12" t="s">
        <v>23</v>
      </c>
      <c r="F23" s="12" t="s">
        <v>157</v>
      </c>
      <c r="G23" s="12" t="s">
        <v>92</v>
      </c>
      <c r="H23" s="12" t="s">
        <v>91</v>
      </c>
      <c r="I23" s="12" t="s">
        <v>81</v>
      </c>
      <c r="J23" s="12" t="s">
        <v>93</v>
      </c>
      <c r="K23" s="12" t="s">
        <v>13</v>
      </c>
      <c r="L23" s="12" t="s">
        <v>94</v>
      </c>
      <c r="M23" s="13" t="s">
        <v>14</v>
      </c>
    </row>
    <row r="24" spans="2:13" s="10" customFormat="1" ht="33" customHeight="1">
      <c r="B24" s="7">
        <v>21</v>
      </c>
      <c r="C24" s="8">
        <v>1998</v>
      </c>
      <c r="D24" s="8">
        <v>53</v>
      </c>
      <c r="E24" s="8" t="s">
        <v>95</v>
      </c>
      <c r="F24" s="8" t="s">
        <v>96</v>
      </c>
      <c r="G24" s="8" t="s">
        <v>98</v>
      </c>
      <c r="H24" s="8" t="s">
        <v>97</v>
      </c>
      <c r="I24" s="8" t="s">
        <v>96</v>
      </c>
      <c r="J24" s="8" t="s">
        <v>90</v>
      </c>
      <c r="K24" s="8" t="s">
        <v>94</v>
      </c>
      <c r="L24" s="8" t="s">
        <v>61</v>
      </c>
      <c r="M24" s="9" t="s">
        <v>14</v>
      </c>
    </row>
    <row r="25" spans="2:13" s="10" customFormat="1" ht="33" customHeight="1">
      <c r="B25" s="11">
        <v>22</v>
      </c>
      <c r="C25" s="12">
        <v>1999</v>
      </c>
      <c r="D25" s="12">
        <v>40</v>
      </c>
      <c r="E25" s="12" t="s">
        <v>99</v>
      </c>
      <c r="F25" s="12" t="s">
        <v>100</v>
      </c>
      <c r="G25" s="12" t="s">
        <v>101</v>
      </c>
      <c r="H25" s="12" t="s">
        <v>97</v>
      </c>
      <c r="I25" s="12" t="s">
        <v>100</v>
      </c>
      <c r="J25" s="12" t="s">
        <v>102</v>
      </c>
      <c r="K25" s="12" t="s">
        <v>103</v>
      </c>
      <c r="L25" s="12" t="s">
        <v>104</v>
      </c>
      <c r="M25" s="13" t="s">
        <v>14</v>
      </c>
    </row>
    <row r="26" spans="2:13" s="10" customFormat="1" ht="33" customHeight="1">
      <c r="B26" s="7">
        <v>23</v>
      </c>
      <c r="C26" s="8">
        <v>2000</v>
      </c>
      <c r="D26" s="8">
        <v>41</v>
      </c>
      <c r="E26" s="8" t="s">
        <v>46</v>
      </c>
      <c r="F26" s="8" t="s">
        <v>105</v>
      </c>
      <c r="G26" s="8" t="s">
        <v>89</v>
      </c>
      <c r="H26" s="8" t="s">
        <v>106</v>
      </c>
      <c r="I26" s="8" t="s">
        <v>105</v>
      </c>
      <c r="J26" s="8" t="s">
        <v>107</v>
      </c>
      <c r="K26" s="8" t="s">
        <v>103</v>
      </c>
      <c r="L26" s="8" t="s">
        <v>13</v>
      </c>
      <c r="M26" s="9" t="s">
        <v>14</v>
      </c>
    </row>
    <row r="27" spans="2:13" s="10" customFormat="1" ht="33" customHeight="1">
      <c r="B27" s="11">
        <v>24</v>
      </c>
      <c r="C27" s="12">
        <v>2001</v>
      </c>
      <c r="D27" s="12">
        <v>43</v>
      </c>
      <c r="E27" s="12" t="s">
        <v>108</v>
      </c>
      <c r="F27" s="12" t="s">
        <v>105</v>
      </c>
      <c r="G27" s="12" t="s">
        <v>110</v>
      </c>
      <c r="H27" s="12" t="s">
        <v>109</v>
      </c>
      <c r="I27" s="12" t="s">
        <v>105</v>
      </c>
      <c r="J27" s="12" t="s">
        <v>111</v>
      </c>
      <c r="K27" s="12" t="s">
        <v>112</v>
      </c>
      <c r="L27" s="12" t="s">
        <v>113</v>
      </c>
      <c r="M27" s="13" t="s">
        <v>14</v>
      </c>
    </row>
    <row r="28" spans="2:13" s="10" customFormat="1" ht="33" customHeight="1">
      <c r="B28" s="7">
        <v>25</v>
      </c>
      <c r="C28" s="8">
        <v>2002</v>
      </c>
      <c r="D28" s="8">
        <v>60</v>
      </c>
      <c r="E28" s="8" t="s">
        <v>68</v>
      </c>
      <c r="F28" s="8" t="s">
        <v>114</v>
      </c>
      <c r="G28" s="8" t="s">
        <v>110</v>
      </c>
      <c r="H28" s="8" t="s">
        <v>115</v>
      </c>
      <c r="I28" s="8" t="s">
        <v>114</v>
      </c>
      <c r="J28" s="8" t="s">
        <v>116</v>
      </c>
      <c r="K28" s="8" t="s">
        <v>45</v>
      </c>
      <c r="L28" s="8" t="s">
        <v>117</v>
      </c>
      <c r="M28" s="9" t="s">
        <v>14</v>
      </c>
    </row>
    <row r="29" spans="2:13" s="10" customFormat="1" ht="33" customHeight="1">
      <c r="B29" s="11">
        <v>26</v>
      </c>
      <c r="C29" s="12">
        <v>2003</v>
      </c>
      <c r="D29" s="12">
        <v>100</v>
      </c>
      <c r="E29" s="12" t="s">
        <v>19</v>
      </c>
      <c r="F29" s="12" t="s">
        <v>114</v>
      </c>
      <c r="G29" s="12" t="s">
        <v>110</v>
      </c>
      <c r="H29" s="12" t="s">
        <v>118</v>
      </c>
      <c r="I29" s="12" t="s">
        <v>114</v>
      </c>
      <c r="J29" s="12" t="s">
        <v>119</v>
      </c>
      <c r="K29" s="12" t="s">
        <v>112</v>
      </c>
      <c r="L29" s="12" t="s">
        <v>72</v>
      </c>
      <c r="M29" s="13" t="s">
        <v>14</v>
      </c>
    </row>
    <row r="30" spans="2:13" s="10" customFormat="1" ht="33" customHeight="1">
      <c r="B30" s="7">
        <v>27</v>
      </c>
      <c r="C30" s="8">
        <v>2004</v>
      </c>
      <c r="D30" s="8">
        <v>49</v>
      </c>
      <c r="E30" s="8" t="s">
        <v>120</v>
      </c>
      <c r="F30" s="8" t="s">
        <v>119</v>
      </c>
      <c r="G30" s="8" t="s">
        <v>122</v>
      </c>
      <c r="H30" s="8" t="s">
        <v>121</v>
      </c>
      <c r="I30" s="8" t="s">
        <v>114</v>
      </c>
      <c r="J30" s="8" t="s">
        <v>119</v>
      </c>
      <c r="K30" s="8" t="s">
        <v>112</v>
      </c>
      <c r="L30" s="8" t="s">
        <v>123</v>
      </c>
      <c r="M30" s="9" t="s">
        <v>14</v>
      </c>
    </row>
    <row r="31" spans="2:13" s="10" customFormat="1" ht="21.75" customHeight="1">
      <c r="B31" s="11">
        <v>28</v>
      </c>
      <c r="C31" s="12">
        <v>2005</v>
      </c>
      <c r="D31" s="12">
        <v>44</v>
      </c>
      <c r="E31" s="12" t="s">
        <v>46</v>
      </c>
      <c r="F31" s="12" t="s">
        <v>114</v>
      </c>
      <c r="G31" s="12" t="s">
        <v>110</v>
      </c>
      <c r="H31" s="12" t="s">
        <v>124</v>
      </c>
      <c r="I31" s="12" t="s">
        <v>114</v>
      </c>
      <c r="J31" s="12" t="s">
        <v>119</v>
      </c>
      <c r="K31" s="12" t="s">
        <v>112</v>
      </c>
      <c r="L31" s="12" t="s">
        <v>125</v>
      </c>
      <c r="M31" s="13" t="s">
        <v>14</v>
      </c>
    </row>
    <row r="32" spans="2:13" s="10" customFormat="1" ht="21.75" customHeight="1">
      <c r="B32" s="7">
        <v>29</v>
      </c>
      <c r="C32" s="8">
        <v>2006</v>
      </c>
      <c r="D32" s="8">
        <v>39</v>
      </c>
      <c r="E32" s="8" t="s">
        <v>108</v>
      </c>
      <c r="F32" s="8" t="s">
        <v>126</v>
      </c>
      <c r="G32" s="8" t="s">
        <v>122</v>
      </c>
      <c r="H32" s="8" t="s">
        <v>127</v>
      </c>
      <c r="I32" s="8" t="s">
        <v>114</v>
      </c>
      <c r="J32" s="8" t="s">
        <v>146</v>
      </c>
      <c r="K32" s="8" t="s">
        <v>128</v>
      </c>
      <c r="L32" s="8" t="s">
        <v>123</v>
      </c>
      <c r="M32" s="9" t="s">
        <v>14</v>
      </c>
    </row>
    <row r="33" spans="2:13" s="10" customFormat="1" ht="33" customHeight="1">
      <c r="B33" s="11">
        <v>30</v>
      </c>
      <c r="C33" s="12">
        <v>2007</v>
      </c>
      <c r="D33" s="12">
        <v>71</v>
      </c>
      <c r="E33" s="12" t="s">
        <v>68</v>
      </c>
      <c r="F33" s="12" t="s">
        <v>128</v>
      </c>
      <c r="G33" s="12" t="s">
        <v>129</v>
      </c>
      <c r="H33" s="12" t="s">
        <v>127</v>
      </c>
      <c r="I33" s="12" t="s">
        <v>130</v>
      </c>
      <c r="J33" s="12" t="s">
        <v>119</v>
      </c>
      <c r="K33" s="12" t="s">
        <v>131</v>
      </c>
      <c r="L33" s="12" t="s">
        <v>128</v>
      </c>
      <c r="M33" s="13" t="s">
        <v>14</v>
      </c>
    </row>
    <row r="34" spans="2:13" s="10" customFormat="1" ht="21.75" customHeight="1">
      <c r="B34" s="14">
        <v>31</v>
      </c>
      <c r="C34" s="15">
        <v>2008</v>
      </c>
      <c r="D34" s="15">
        <v>80</v>
      </c>
      <c r="E34" s="15" t="s">
        <v>148</v>
      </c>
      <c r="F34" s="15" t="s">
        <v>149</v>
      </c>
      <c r="G34" s="15" t="s">
        <v>132</v>
      </c>
      <c r="H34" s="15" t="s">
        <v>150</v>
      </c>
      <c r="I34" s="15" t="s">
        <v>133</v>
      </c>
      <c r="J34" s="15" t="s">
        <v>134</v>
      </c>
      <c r="K34" s="15" t="s">
        <v>151</v>
      </c>
      <c r="L34" s="15" t="s">
        <v>128</v>
      </c>
      <c r="M34" s="16" t="s">
        <v>14</v>
      </c>
    </row>
    <row r="35" spans="2:13" s="10" customFormat="1" ht="25.5" customHeight="1">
      <c r="B35" s="11">
        <v>32</v>
      </c>
      <c r="C35" s="12">
        <v>2009</v>
      </c>
      <c r="D35" s="12">
        <v>61</v>
      </c>
      <c r="E35" s="12" t="s">
        <v>135</v>
      </c>
      <c r="F35" s="12" t="s">
        <v>134</v>
      </c>
      <c r="G35" s="12" t="s">
        <v>136</v>
      </c>
      <c r="H35" s="12" t="s">
        <v>147</v>
      </c>
      <c r="I35" s="12" t="s">
        <v>137</v>
      </c>
      <c r="J35" s="12" t="s">
        <v>134</v>
      </c>
      <c r="K35" s="12" t="s">
        <v>138</v>
      </c>
      <c r="L35" s="12" t="s">
        <v>139</v>
      </c>
      <c r="M35" s="13" t="s">
        <v>14</v>
      </c>
    </row>
    <row r="36" spans="2:13" s="17" customFormat="1" ht="21.75" customHeight="1">
      <c r="B36" s="7">
        <v>33</v>
      </c>
      <c r="C36" s="8">
        <v>2010</v>
      </c>
      <c r="D36" s="8">
        <v>73</v>
      </c>
      <c r="E36" s="8" t="s">
        <v>140</v>
      </c>
      <c r="F36" s="8" t="s">
        <v>141</v>
      </c>
      <c r="G36" s="8" t="s">
        <v>143</v>
      </c>
      <c r="H36" s="8" t="s">
        <v>142</v>
      </c>
      <c r="I36" s="8" t="s">
        <v>137</v>
      </c>
      <c r="J36" s="8" t="s">
        <v>152</v>
      </c>
      <c r="K36" s="8" t="s">
        <v>144</v>
      </c>
      <c r="L36" s="8" t="s">
        <v>153</v>
      </c>
      <c r="M36" s="9" t="s">
        <v>154</v>
      </c>
    </row>
    <row r="37" spans="2:13" s="10" customFormat="1" ht="33" customHeight="1">
      <c r="B37" s="18">
        <v>34</v>
      </c>
      <c r="C37" s="19">
        <v>2011</v>
      </c>
      <c r="D37" s="19">
        <v>130</v>
      </c>
      <c r="E37" s="19" t="s">
        <v>19</v>
      </c>
      <c r="F37" s="19" t="s">
        <v>141</v>
      </c>
      <c r="G37" s="19" t="s">
        <v>143</v>
      </c>
      <c r="H37" s="19" t="s">
        <v>158</v>
      </c>
      <c r="I37" s="19" t="s">
        <v>137</v>
      </c>
      <c r="J37" s="19" t="s">
        <v>159</v>
      </c>
      <c r="K37" s="19" t="s">
        <v>144</v>
      </c>
      <c r="L37" s="19" t="s">
        <v>153</v>
      </c>
      <c r="M37" s="20" t="s">
        <v>14</v>
      </c>
    </row>
    <row r="38" spans="2:13" s="10" customFormat="1" ht="33" customHeight="1">
      <c r="B38" s="7">
        <v>35</v>
      </c>
      <c r="C38" s="8">
        <v>2012</v>
      </c>
      <c r="D38" s="8">
        <v>59</v>
      </c>
      <c r="E38" s="8" t="s">
        <v>160</v>
      </c>
      <c r="F38" s="8" t="s">
        <v>161</v>
      </c>
      <c r="G38" s="8" t="s">
        <v>162</v>
      </c>
      <c r="H38" s="8" t="s">
        <v>163</v>
      </c>
      <c r="I38" s="8" t="s">
        <v>164</v>
      </c>
      <c r="J38" s="8" t="s">
        <v>165</v>
      </c>
      <c r="K38" s="8" t="s">
        <v>152</v>
      </c>
      <c r="L38" s="8" t="s">
        <v>166</v>
      </c>
      <c r="M38" s="9" t="s">
        <v>167</v>
      </c>
    </row>
    <row r="39" spans="2:13" s="21" customFormat="1" ht="33" customHeight="1">
      <c r="B39" s="18">
        <v>36</v>
      </c>
      <c r="C39" s="19">
        <v>2013</v>
      </c>
      <c r="D39" s="19">
        <v>65</v>
      </c>
      <c r="E39" s="19" t="s">
        <v>168</v>
      </c>
      <c r="F39" s="19" t="s">
        <v>164</v>
      </c>
      <c r="G39" s="19" t="s">
        <v>143</v>
      </c>
      <c r="H39" s="19" t="s">
        <v>169</v>
      </c>
      <c r="I39" s="19" t="s">
        <v>170</v>
      </c>
      <c r="J39" s="19" t="s">
        <v>164</v>
      </c>
      <c r="K39" s="19" t="s">
        <v>144</v>
      </c>
      <c r="L39" s="19" t="s">
        <v>171</v>
      </c>
      <c r="M39" s="20" t="s">
        <v>167</v>
      </c>
    </row>
    <row r="40" spans="2:13" s="10" customFormat="1" ht="33" customHeight="1">
      <c r="B40" s="7">
        <v>37</v>
      </c>
      <c r="C40" s="8">
        <v>2014</v>
      </c>
      <c r="D40" s="8">
        <v>86</v>
      </c>
      <c r="E40" s="8" t="s">
        <v>172</v>
      </c>
      <c r="F40" s="8" t="s">
        <v>173</v>
      </c>
      <c r="G40" s="8" t="s">
        <v>143</v>
      </c>
      <c r="H40" s="8" t="s">
        <v>174</v>
      </c>
      <c r="I40" s="8" t="s">
        <v>175</v>
      </c>
      <c r="J40" s="8" t="s">
        <v>176</v>
      </c>
      <c r="K40" s="8" t="s">
        <v>173</v>
      </c>
      <c r="L40" s="8" t="s">
        <v>177</v>
      </c>
      <c r="M40" s="9" t="s">
        <v>167</v>
      </c>
    </row>
    <row r="41" spans="2:13" s="10" customFormat="1" ht="33" customHeight="1">
      <c r="B41" s="18">
        <v>38</v>
      </c>
      <c r="C41" s="19">
        <v>2015</v>
      </c>
      <c r="D41" s="19">
        <v>35</v>
      </c>
      <c r="E41" s="19" t="s">
        <v>178</v>
      </c>
      <c r="F41" s="19" t="s">
        <v>152</v>
      </c>
      <c r="G41" s="19" t="s">
        <v>179</v>
      </c>
      <c r="H41" s="19" t="s">
        <v>180</v>
      </c>
      <c r="I41" s="19" t="s">
        <v>181</v>
      </c>
      <c r="J41" s="19" t="s">
        <v>182</v>
      </c>
      <c r="K41" s="19" t="s">
        <v>152</v>
      </c>
      <c r="L41" s="19" t="s">
        <v>183</v>
      </c>
      <c r="M41" s="20" t="s">
        <v>184</v>
      </c>
    </row>
    <row r="42" spans="2:13" s="21" customFormat="1" ht="33" customHeight="1">
      <c r="B42" s="7">
        <v>39</v>
      </c>
      <c r="C42" s="8">
        <v>2016</v>
      </c>
      <c r="D42" s="8"/>
      <c r="E42" s="8" t="s">
        <v>185</v>
      </c>
      <c r="F42" s="8"/>
      <c r="G42" s="8"/>
      <c r="H42" s="8"/>
      <c r="I42" s="8"/>
      <c r="J42" s="8"/>
      <c r="K42" s="8"/>
      <c r="L42" s="8"/>
      <c r="M42" s="9"/>
    </row>
    <row r="43" spans="2:13" s="10" customFormat="1" ht="33" customHeight="1">
      <c r="B43" s="18">
        <v>40</v>
      </c>
      <c r="C43" s="19">
        <v>2017</v>
      </c>
      <c r="D43" s="19"/>
      <c r="E43" s="19" t="s">
        <v>168</v>
      </c>
      <c r="F43" s="19"/>
      <c r="G43" s="19"/>
      <c r="H43" s="19"/>
      <c r="I43" s="19"/>
      <c r="J43" s="19"/>
      <c r="K43" s="19"/>
      <c r="L43" s="19"/>
      <c r="M43" s="20"/>
    </row>
    <row r="44" spans="2:13" s="10" customFormat="1" ht="33" customHeight="1">
      <c r="B44" s="7">
        <v>41</v>
      </c>
      <c r="C44" s="8">
        <v>2018</v>
      </c>
      <c r="D44" s="8"/>
      <c r="E44" s="8" t="s">
        <v>160</v>
      </c>
      <c r="F44" s="8"/>
      <c r="G44" s="8"/>
      <c r="H44" s="8"/>
      <c r="I44" s="8"/>
      <c r="J44" s="8"/>
      <c r="K44" s="8"/>
      <c r="L44" s="8"/>
      <c r="M44" s="9"/>
    </row>
    <row r="45" spans="2:13" s="10" customFormat="1" ht="33" customHeight="1" thickBot="1">
      <c r="B45" s="22" t="s">
        <v>145</v>
      </c>
      <c r="C45" s="23"/>
      <c r="D45" s="24">
        <f>ROUND(AVERAGE(D4:D43),0)</f>
        <v>58</v>
      </c>
      <c r="E45" s="24"/>
      <c r="F45" s="24"/>
      <c r="G45" s="24"/>
      <c r="H45" s="24"/>
      <c r="I45" s="24"/>
      <c r="J45" s="24"/>
      <c r="K45" s="24"/>
      <c r="L45" s="24"/>
      <c r="M45" s="25"/>
    </row>
  </sheetData>
  <sheetProtection/>
  <mergeCells count="1">
    <mergeCell ref="B45:C4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and Bunny</dc:creator>
  <cp:keywords/>
  <dc:description/>
  <cp:lastModifiedBy>Microsoft Office User</cp:lastModifiedBy>
  <dcterms:created xsi:type="dcterms:W3CDTF">2011-08-29T10:06:05Z</dcterms:created>
  <dcterms:modified xsi:type="dcterms:W3CDTF">2016-07-06T05:00:01Z</dcterms:modified>
  <cp:category/>
  <cp:version/>
  <cp:contentType/>
  <cp:contentStatus/>
</cp:coreProperties>
</file>